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<sst xmlns="http://schemas.openxmlformats.org/spreadsheetml/2006/main" count="78" uniqueCount="45">
  <si>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</si>
  <si>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</si>
  <si>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</si>
  <si>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</si>
  <si>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</si>
  <si>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</si>
  <si>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</si>
  <si>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</si>
  <si>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</si>
  <si>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</si>
  <si>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</si>
  <si>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</si>
  <si>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</si>
  <si>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</si>
  <si>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</si>
  <si>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</si>
  <si>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</si>
  <si>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</si>
  <si>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</si>
  <si>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</si>
  <si>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</si>
  <si>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</si>
  <si>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</si>
  <si>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</si>
  <si>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</si>
  <si>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</si>
  <si>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</si>
  <si>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</si>
  <si>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</si>
  <si>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</si>
  <si>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</si>
  <si>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</si>
  <si>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фрукт</t>
  </si>
  <si>
    <t>Чай с лимоном</t>
  </si>
  <si>
    <t>Сыр порционно</t>
  </si>
  <si>
    <t>кисель витаминизированный</t>
  </si>
  <si>
    <t>97/288</t>
  </si>
  <si>
    <t>Суп картофельный с курицей</t>
  </si>
  <si>
    <t>Плов из мяса птицы</t>
  </si>
  <si>
    <t>кондит.зд.</t>
  </si>
  <si>
    <t>Конфета</t>
  </si>
  <si>
    <t>кондит.изд.</t>
  </si>
  <si>
    <t>Салат из отварной моркови с изюмом</t>
  </si>
  <si>
    <t>печенье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</si>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</sst>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1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7" xfId="0" applyNumberFormat="1" applyFont="1" applyFill="1" applyBorder="1" applyAlignment="1">
      <alignment horizontal="right"/>
    </xf>
    <xf numFmtId="2" fontId="4" fillId="3" borderId="67" xfId="0" applyNumberFormat="1" applyFont="1" applyFill="1" applyBorder="1" applyAlignment="1"/>
    <xf numFmtId="1" fontId="4" fillId="3" borderId="68" xfId="0" applyNumberFormat="1" applyFont="1" applyFill="1" applyBorder="1" applyAlignment="1">
      <alignment horizontal="right"/>
    </xf>
    <xf numFmtId="2" fontId="0" fillId="0" borderId="67" xfId="0" applyNumberFormat="1" applyBorder="1"/>
    <xf numFmtId="164" fontId="4" fillId="3" borderId="67" xfId="0" applyNumberFormat="1" applyFont="1" applyFill="1" applyBorder="1" applyAlignment="1">
      <alignment horizontal="right"/>
    </xf>
    <xf numFmtId="164" fontId="4" fillId="3" borderId="69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6" fillId="3" borderId="70" xfId="0" applyNumberFormat="1" applyFont="1" applyFill="1" applyBorder="1" applyAlignment="1"/>
    <xf numFmtId="2" fontId="6" fillId="3" borderId="70" xfId="0" applyNumberFormat="1" applyFont="1" applyFill="1" applyBorder="1" applyAlignment="1">
      <alignment horizontal="right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  <xf numFmtId="0" fontId="0" fillId="3" borderId="70" xfId="0" applyFill="1" applyBorder="1" applyProtection="1">
      <protection locked="0"/>
    </xf>
    <xf numFmtId="0" fontId="0" fillId="3" borderId="70" xfId="0" applyFill="1" applyBorder="1" applyAlignment="1" applyProtection="1">
      <alignment wrapText="1"/>
      <protection locked="0"/>
    </xf>
    <xf numFmtId="0" fontId="0" fillId="3" borderId="70" xfId="0" applyNumberFormat="1" applyFill="1" applyBorder="1" applyAlignment="1" applyProtection="1">
      <alignment horizontal="right"/>
      <protection locked="0"/>
    </xf>
    <xf numFmtId="2" fontId="0" fillId="3" borderId="70" xfId="0" applyNumberFormat="1" applyFill="1" applyBorder="1" applyProtection="1">
      <protection locked="0"/>
    </xf>
    <xf numFmtId="2" fontId="0" fillId="3" borderId="70" xfId="0" applyNumberFormat="1" applyFill="1" applyBorder="1"/>
    <xf numFmtId="164" fontId="0" fillId="3" borderId="70" xfId="0" applyNumberFormat="1" applyFill="1" applyBorder="1" applyProtection="1">
      <protection locked="0"/>
    </xf>
    <xf numFmtId="0" fontId="6" fillId="3" borderId="17" xfId="0" applyNumberFormat="1" applyFont="1" applyFill="1" applyBorder="1" applyAlignment="1">
      <alignment horizontal="right"/>
    </xf>
    <xf numFmtId="2" fontId="6" fillId="3" borderId="17" xfId="0" applyNumberFormat="1" applyFont="1" applyFill="1" applyBorder="1" applyAlignment="1"/>
    <xf numFmtId="0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/>
    <xf numFmtId="0" fontId="4" fillId="3" borderId="12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/>
    <xf numFmtId="0" fontId="9" fillId="3" borderId="70" xfId="0" applyFont="1" applyFill="1" applyBorder="1" applyAlignment="1" applyProtection="1">
      <alignment horizontal="right" vertical="top" wrapText="1"/>
      <protection locked="0"/>
    </xf>
    <xf numFmtId="1" fontId="4" fillId="3" borderId="71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4" fontId="6" fillId="0" borderId="70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21" sqref="D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8" t="s">
        <v>27</v>
      </c>
      <c r="C1" s="179"/>
      <c r="D1" s="180"/>
      <c r="F1" s="1"/>
      <c r="I1" t="s">
        <v>0</v>
      </c>
      <c r="J1" s="2">
        <v>45782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2" t="s">
        <v>28</v>
      </c>
      <c r="C4" s="66">
        <v>203</v>
      </c>
      <c r="D4" s="67" t="s">
        <v>31</v>
      </c>
      <c r="E4" s="135">
        <v>180</v>
      </c>
      <c r="F4" s="68">
        <v>8.27</v>
      </c>
      <c r="G4" s="102">
        <v>270</v>
      </c>
      <c r="H4" s="155">
        <v>6.48</v>
      </c>
      <c r="I4" s="155">
        <v>7.56</v>
      </c>
      <c r="J4" s="155">
        <v>43.92</v>
      </c>
      <c r="K4" s="125"/>
    </row>
    <row r="5" spans="1:20" x14ac:dyDescent="0.25">
      <c r="A5" s="34"/>
      <c r="B5" s="133"/>
      <c r="C5" s="75">
        <v>14</v>
      </c>
      <c r="D5" s="76" t="s">
        <v>30</v>
      </c>
      <c r="E5" s="99">
        <v>15</v>
      </c>
      <c r="F5" s="77">
        <v>13.89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4"/>
      <c r="C6" s="75">
        <v>15</v>
      </c>
      <c r="D6" s="76" t="s">
        <v>34</v>
      </c>
      <c r="E6" s="99">
        <v>15</v>
      </c>
      <c r="F6" s="77">
        <v>10.130000000000001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3" t="s">
        <v>13</v>
      </c>
      <c r="C7" s="69"/>
      <c r="D7" s="70" t="s">
        <v>29</v>
      </c>
      <c r="E7" s="138">
        <v>40</v>
      </c>
      <c r="F7" s="139">
        <v>4.7</v>
      </c>
      <c r="G7" s="140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6"/>
      <c r="B8" s="71" t="s">
        <v>15</v>
      </c>
      <c r="C8" s="93">
        <v>357</v>
      </c>
      <c r="D8" s="78" t="s">
        <v>35</v>
      </c>
      <c r="E8" s="100">
        <v>200</v>
      </c>
      <c r="F8" s="80">
        <v>3.9</v>
      </c>
      <c r="G8" s="102">
        <v>127.2</v>
      </c>
      <c r="H8" s="137">
        <v>0.04</v>
      </c>
      <c r="I8" s="91">
        <v>0</v>
      </c>
      <c r="J8" s="92">
        <v>31.7</v>
      </c>
      <c r="K8" s="125"/>
    </row>
    <row r="9" spans="1:20" x14ac:dyDescent="0.25">
      <c r="A9" s="136"/>
      <c r="B9" s="71" t="s">
        <v>41</v>
      </c>
      <c r="C9" s="93"/>
      <c r="D9" s="78" t="s">
        <v>44</v>
      </c>
      <c r="E9" s="100">
        <v>90</v>
      </c>
      <c r="F9" s="80">
        <v>26.88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6"/>
      <c r="B10" s="71" t="s">
        <v>41</v>
      </c>
      <c r="C10" s="71"/>
      <c r="D10" s="78" t="s">
        <v>40</v>
      </c>
      <c r="E10" s="79">
        <v>52</v>
      </c>
      <c r="F10" s="143">
        <v>18.329999999999998</v>
      </c>
      <c r="G10" s="58">
        <v>53</v>
      </c>
      <c r="H10" s="94">
        <v>1.0529999999999999</v>
      </c>
      <c r="I10" s="94">
        <v>0.40300000000000002</v>
      </c>
      <c r="J10" s="94">
        <v>15</v>
      </c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592</v>
      </c>
      <c r="F11" s="144">
        <f>SUM(F4:F10)</f>
        <v>86.1</v>
      </c>
      <c r="G11" s="32"/>
      <c r="H11" s="145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63</v>
      </c>
      <c r="D13" s="76" t="s">
        <v>42</v>
      </c>
      <c r="E13" s="90">
        <v>60</v>
      </c>
      <c r="F13" s="77">
        <v>6.92</v>
      </c>
      <c r="G13" s="174">
        <v>51.18</v>
      </c>
      <c r="H13" s="174">
        <v>1.022</v>
      </c>
      <c r="I13" s="174">
        <v>0.83299999999999996</v>
      </c>
      <c r="J13" s="174">
        <v>9.9060000000000006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162" t="s">
        <v>36</v>
      </c>
      <c r="D15" s="163" t="s">
        <v>37</v>
      </c>
      <c r="E15" s="164">
        <v>200</v>
      </c>
      <c r="F15" s="165">
        <v>20.23</v>
      </c>
      <c r="G15" s="166">
        <v>193.07499999999999</v>
      </c>
      <c r="H15" s="167">
        <v>10.648999999999999</v>
      </c>
      <c r="I15" s="167">
        <v>9.2870000000000008</v>
      </c>
      <c r="J15" s="95">
        <v>14.596</v>
      </c>
      <c r="K15" s="35"/>
    </row>
    <row r="16" spans="1:20" x14ac:dyDescent="0.25">
      <c r="A16" s="34"/>
      <c r="B16" s="43" t="s">
        <v>12</v>
      </c>
      <c r="C16" s="162">
        <v>291</v>
      </c>
      <c r="D16" s="163" t="s">
        <v>38</v>
      </c>
      <c r="E16" s="164">
        <v>180</v>
      </c>
      <c r="F16" s="165">
        <v>31.2</v>
      </c>
      <c r="G16" s="166">
        <v>242.4</v>
      </c>
      <c r="H16" s="167">
        <v>18.32</v>
      </c>
      <c r="I16" s="167">
        <v>4.18</v>
      </c>
      <c r="J16" s="95">
        <v>32.799999999999997</v>
      </c>
      <c r="K16" s="35"/>
    </row>
    <row r="17" spans="1:12" x14ac:dyDescent="0.25">
      <c r="A17" s="34"/>
      <c r="B17" s="43"/>
      <c r="C17" s="162"/>
      <c r="D17" s="163"/>
      <c r="E17" s="164"/>
      <c r="F17" s="165"/>
      <c r="G17" s="166"/>
      <c r="H17" s="167"/>
      <c r="I17" s="167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54" t="s">
        <v>33</v>
      </c>
      <c r="E18" s="153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46">
        <v>35</v>
      </c>
      <c r="F19" s="157">
        <v>3.29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48">
        <v>40</v>
      </c>
      <c r="F20" s="157">
        <v>2.8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59" t="s">
        <v>39</v>
      </c>
      <c r="C21" s="75"/>
      <c r="D21" s="158" t="s">
        <v>40</v>
      </c>
      <c r="E21" s="141">
        <v>50</v>
      </c>
      <c r="F21" s="142">
        <v>17.43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59"/>
      <c r="C22" s="75"/>
      <c r="D22" s="76"/>
      <c r="E22" s="146"/>
      <c r="F22" s="147"/>
      <c r="G22" s="149"/>
      <c r="H22" s="150"/>
      <c r="I22" s="151"/>
      <c r="J22" s="150"/>
      <c r="K22" s="56"/>
    </row>
    <row r="23" spans="1:12" x14ac:dyDescent="0.25">
      <c r="A23" s="34"/>
      <c r="B23" s="59" t="s">
        <v>32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765</v>
      </c>
      <c r="F24" s="115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1" t="s">
        <v>9</v>
      </c>
      <c r="K29" s="129" t="s">
        <v>24</v>
      </c>
    </row>
    <row r="30" spans="1:12" x14ac:dyDescent="0.25">
      <c r="A30" s="34" t="s">
        <v>26</v>
      </c>
      <c r="B30" s="45" t="s">
        <v>10</v>
      </c>
      <c r="C30" s="75">
        <v>63</v>
      </c>
      <c r="D30" s="76" t="s">
        <v>42</v>
      </c>
      <c r="E30" s="175">
        <v>80</v>
      </c>
      <c r="F30" s="176">
        <v>9.27</v>
      </c>
      <c r="G30" s="174">
        <v>85.3</v>
      </c>
      <c r="H30" s="174">
        <v>1.7</v>
      </c>
      <c r="I30" s="174">
        <v>1.39</v>
      </c>
      <c r="J30" s="174">
        <v>16.510000000000002</v>
      </c>
      <c r="K30" s="130"/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70">
        <v>250</v>
      </c>
      <c r="F31" s="171">
        <v>25.29</v>
      </c>
      <c r="G31" s="166">
        <v>241.35</v>
      </c>
      <c r="H31" s="167">
        <v>13.31</v>
      </c>
      <c r="I31" s="167">
        <v>11.61</v>
      </c>
      <c r="J31" s="95">
        <v>18.245000000000001</v>
      </c>
      <c r="K31" s="125"/>
    </row>
    <row r="32" spans="1:12" x14ac:dyDescent="0.25">
      <c r="A32" s="34"/>
      <c r="B32" s="43" t="s">
        <v>12</v>
      </c>
      <c r="C32" s="162">
        <v>291</v>
      </c>
      <c r="D32" s="163" t="s">
        <v>38</v>
      </c>
      <c r="E32" s="172">
        <v>200</v>
      </c>
      <c r="F32" s="173">
        <v>34.659999999999997</v>
      </c>
      <c r="G32" s="166">
        <v>269.33</v>
      </c>
      <c r="H32" s="167">
        <v>20.36</v>
      </c>
      <c r="I32" s="167">
        <v>4.6500000000000004</v>
      </c>
      <c r="J32" s="95">
        <v>36.44</v>
      </c>
      <c r="K32" s="125"/>
    </row>
    <row r="33" spans="1:20" x14ac:dyDescent="0.25">
      <c r="A33" s="34"/>
      <c r="B33" s="43"/>
      <c r="C33" s="93"/>
      <c r="D33" s="78"/>
      <c r="E33" s="168"/>
      <c r="F33" s="169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54" t="s">
        <v>33</v>
      </c>
      <c r="E34" s="153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46">
        <v>40</v>
      </c>
      <c r="F35" s="77">
        <v>3.76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46">
        <v>50</v>
      </c>
      <c r="F36" s="156">
        <v>3.5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59" t="s">
        <v>41</v>
      </c>
      <c r="C37" s="71"/>
      <c r="D37" s="158" t="s">
        <v>43</v>
      </c>
      <c r="E37" s="141">
        <v>35</v>
      </c>
      <c r="F37" s="142">
        <v>5.39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0"/>
    </row>
    <row r="38" spans="1:20" x14ac:dyDescent="0.25">
      <c r="A38" s="34"/>
      <c r="B38" s="161"/>
      <c r="C38" s="75"/>
      <c r="D38" s="160"/>
      <c r="E38" s="146"/>
      <c r="F38" s="147"/>
      <c r="G38" s="58"/>
      <c r="H38" s="94"/>
      <c r="I38" s="94"/>
      <c r="J38" s="94"/>
      <c r="K38" s="130"/>
    </row>
    <row r="39" spans="1:20" x14ac:dyDescent="0.25">
      <c r="A39" s="34"/>
      <c r="B39" s="46"/>
      <c r="C39" s="98"/>
      <c r="D39" s="78"/>
      <c r="E39" s="79"/>
      <c r="F39" s="165"/>
      <c r="G39" s="177"/>
      <c r="H39" s="152"/>
      <c r="I39" s="152"/>
      <c r="J39" s="152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855</v>
      </c>
      <c r="F40" s="127">
        <f>SUM(F30:F39)</f>
        <v>85</v>
      </c>
      <c r="G40" s="73"/>
      <c r="H40" s="128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85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2025-04-30T12:18:36Z</dcterms:modified>
</cp:coreProperties>
</file>