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'1'!$A$1:$K$49</definedName>
  </definedName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<sst xmlns="http://schemas.openxmlformats.org/spreadsheetml/2006/main" count="77" uniqueCount="43">
  <si>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</si>
  <si>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</si>
  <si>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</si>
  <si>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</si>
  <si>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</si>
  <si>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</si>
  <si>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</si>
  <si>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</si>
  <si>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</si>
  <si>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</si>
  <si>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</si>
  <si>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</si>
  <si>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</si>
  <si>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</si>
  <si>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</si>
  <si>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</si>
  <si>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</si>
  <si>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</si>
  <si>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</si>
  <si>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</si>
  <si>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</si>
  <si>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</si>
  <si>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</si>
  <si>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</si>
  <si>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</si>
  <si>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</si>
  <si>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</si>
  <si>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</si>
  <si>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</si>
  <si>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</si>
  <si>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</si>
  <si>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</si>
  <si>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</si>
  <si>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</si>
  <si>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</si>
  <si>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</si>
  <si>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</si>
  <si>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</si>
  <si>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</si>
  <si>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Директор МОБУ "Рождественская СОШ"                                          С.А. Учеваткин</t>
  </si>
  <si>
    <t>Мандарин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</si>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</sst>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B1" zoomScaleNormal="100" zoomScaleSheetLayoutView="100" workbookViewId="0">
      <selection activeCell="G38" sqref="G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5" t="s">
        <v>27</v>
      </c>
      <c r="C1" s="166"/>
      <c r="D1" s="167"/>
      <c r="F1" s="1"/>
      <c r="I1" t="s">
        <v>0</v>
      </c>
      <c r="J1" s="2">
        <v>45722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7">
        <v>210</v>
      </c>
      <c r="D4" s="148" t="s">
        <v>31</v>
      </c>
      <c r="E4" s="149">
        <v>200</v>
      </c>
      <c r="F4" s="150">
        <v>27.54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6">
        <v>40</v>
      </c>
      <c r="F7" s="157">
        <v>4.7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32</v>
      </c>
      <c r="D8" s="73" t="s">
        <v>33</v>
      </c>
      <c r="E8" s="74">
        <v>150</v>
      </c>
      <c r="F8" s="75">
        <v>19.63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 x14ac:dyDescent="0.25">
      <c r="A9" s="131"/>
      <c r="B9" s="66" t="s">
        <v>41</v>
      </c>
      <c r="C9" s="88"/>
      <c r="D9" s="73" t="s">
        <v>40</v>
      </c>
      <c r="E9" s="95">
        <v>105</v>
      </c>
      <c r="F9" s="75">
        <v>24.4</v>
      </c>
      <c r="G9" s="58">
        <v>53</v>
      </c>
      <c r="H9" s="89">
        <v>1.0529999999999999</v>
      </c>
      <c r="I9" s="89">
        <v>0.40300000000000002</v>
      </c>
      <c r="J9" s="89">
        <v>15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495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36</v>
      </c>
      <c r="D13" s="71" t="s">
        <v>37</v>
      </c>
      <c r="E13" s="85">
        <v>60</v>
      </c>
      <c r="F13" s="72">
        <v>16.010000000000002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34</v>
      </c>
      <c r="D15" s="73" t="s">
        <v>35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 x14ac:dyDescent="0.25">
      <c r="A16" s="34"/>
      <c r="B16" s="43" t="s">
        <v>12</v>
      </c>
      <c r="C16" s="88">
        <v>173</v>
      </c>
      <c r="D16" s="73" t="s">
        <v>38</v>
      </c>
      <c r="E16" s="74">
        <v>180</v>
      </c>
      <c r="F16" s="75">
        <v>15.55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30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63">
        <v>3.29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1">
        <v>40</v>
      </c>
      <c r="F20" s="163">
        <v>2.8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41</v>
      </c>
      <c r="C21" s="70"/>
      <c r="D21" s="73" t="s">
        <v>42</v>
      </c>
      <c r="E21" s="133">
        <v>90</v>
      </c>
      <c r="F21" s="134">
        <v>20.95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805</v>
      </c>
      <c r="F24" s="110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36</v>
      </c>
      <c r="D30" s="71" t="s">
        <v>37</v>
      </c>
      <c r="E30" s="85">
        <v>60</v>
      </c>
      <c r="F30" s="72">
        <v>16.010000000000002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34</v>
      </c>
      <c r="D31" s="73" t="s">
        <v>35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/>
    </row>
    <row r="32" spans="1:12" x14ac:dyDescent="0.25">
      <c r="A32" s="34"/>
      <c r="B32" s="43" t="s">
        <v>12</v>
      </c>
      <c r="C32" s="88">
        <v>173</v>
      </c>
      <c r="D32" s="73" t="s">
        <v>38</v>
      </c>
      <c r="E32" s="135">
        <v>200</v>
      </c>
      <c r="F32" s="122">
        <v>17.27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30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64">
        <v>3.76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64">
        <v>3.5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41</v>
      </c>
      <c r="C37" s="66"/>
      <c r="D37" s="73" t="s">
        <v>42</v>
      </c>
      <c r="E37" s="133">
        <v>70</v>
      </c>
      <c r="F37" s="134">
        <v>16.02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 x14ac:dyDescent="0.25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870</v>
      </c>
      <c r="F40" s="123">
        <f>SUM(F30:F39)</f>
        <v>85</v>
      </c>
      <c r="G40" s="68"/>
      <c r="H40" s="124"/>
      <c r="I40" s="105"/>
      <c r="J40" s="68"/>
      <c r="K40" s="56">
        <f>SUM(K30:K39)</f>
        <v>0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85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39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2024-11-21T05:51:52Z</cp:lastPrinted>
  <dcterms:created xsi:type="dcterms:W3CDTF">2021-08-31T06:35:14Z</dcterms:created>
  <dcterms:modified xsi:type="dcterms:W3CDTF">2025-03-05T12:23:50Z</dcterms:modified>
</cp:coreProperties>
</file>