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39" i="1"/>
  <c r="E23" i="1"/>
  <c r="F23" i="1" l="1"/>
  <c r="E11" i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<sst xmlns="http://schemas.openxmlformats.org/spreadsheetml/2006/main" count="76" uniqueCount="46">
  <si>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</si>
  <si>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</si>
  <si>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</si>
  <si>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</si>
  <si>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</si>
  <si>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</si>
  <si>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</si>
  <si>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</si>
  <si>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</si>
  <si>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</si>
  <si>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</si>
  <si>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</si>
  <si>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</si>
  <si>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</si>
  <si>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</si>
  <si>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</si>
  <si>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</si>
  <si>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</si>
  <si>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</si>
  <si>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</si>
  <si>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</si>
  <si>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</si>
  <si>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</si>
  <si>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</si>
  <si>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</si>
  <si>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</si>
  <si>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</si>
  <si>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</si>
  <si>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</si>
  <si>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</si>
  <si>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</si>
  <si>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</si>
  <si>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</si>
  <si>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</si>
  <si>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</si>
  <si>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</si>
  <si>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</si>
  <si>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кондит.изд</t>
  </si>
  <si>
    <t>Макароны отварные с сыром</t>
  </si>
  <si>
    <t>Салат картофельный с зеленым горошком отварным</t>
  </si>
  <si>
    <t>фрукт</t>
  </si>
  <si>
    <t>яблоко</t>
  </si>
  <si>
    <t xml:space="preserve">Компот </t>
  </si>
  <si>
    <t>Конфета</t>
  </si>
  <si>
    <t>Печенье</t>
  </si>
  <si>
    <t xml:space="preserve">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</si>
</sst>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0" fillId="3" borderId="69" xfId="0" applyFill="1" applyBorder="1" applyProtection="1">
      <protection locked="0"/>
    </xf>
    <xf numFmtId="0" fontId="0" fillId="3" borderId="69" xfId="0" applyFill="1" applyBorder="1" applyAlignment="1" applyProtection="1">
      <alignment wrapText="1"/>
      <protection locked="0"/>
    </xf>
    <xf numFmtId="0" fontId="0" fillId="3" borderId="69" xfId="0" applyNumberFormat="1" applyFill="1" applyBorder="1" applyAlignment="1" applyProtection="1">
      <alignment horizontal="right"/>
      <protection locked="0"/>
    </xf>
    <xf numFmtId="2" fontId="0" fillId="3" borderId="69" xfId="0" applyNumberFormat="1" applyFill="1" applyBorder="1" applyProtection="1">
      <protection locked="0"/>
    </xf>
    <xf numFmtId="2" fontId="0" fillId="3" borderId="69" xfId="0" applyNumberFormat="1" applyFill="1" applyBorder="1"/>
    <xf numFmtId="164" fontId="0" fillId="3" borderId="69" xfId="0" applyNumberFormat="1" applyFill="1" applyBorder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D7" sqref="D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9" t="s">
        <v>27</v>
      </c>
      <c r="C1" s="190"/>
      <c r="D1" s="191"/>
      <c r="F1" s="1"/>
      <c r="I1" t="s">
        <v>0</v>
      </c>
      <c r="J1" s="2">
        <v>45712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2" t="s">
        <v>28</v>
      </c>
      <c r="C4" s="126">
        <v>204</v>
      </c>
      <c r="D4" s="127" t="s">
        <v>38</v>
      </c>
      <c r="E4" s="128">
        <v>180</v>
      </c>
      <c r="F4" s="129">
        <v>26.13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 x14ac:dyDescent="0.25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 x14ac:dyDescent="0.25">
      <c r="A6" s="32"/>
      <c r="B6" s="124"/>
      <c r="C6" s="68">
        <v>14</v>
      </c>
      <c r="D6" s="69" t="s">
        <v>32</v>
      </c>
      <c r="E6" s="132">
        <v>15</v>
      </c>
      <c r="F6" s="133">
        <v>13.89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 x14ac:dyDescent="0.25">
      <c r="A7" s="32"/>
      <c r="B7" s="125" t="s">
        <v>13</v>
      </c>
      <c r="C7" s="62"/>
      <c r="D7" s="63" t="s">
        <v>29</v>
      </c>
      <c r="E7" s="65">
        <v>40</v>
      </c>
      <c r="F7" s="66">
        <v>4.7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5" t="s">
        <v>15</v>
      </c>
      <c r="C8" s="68">
        <v>357</v>
      </c>
      <c r="D8" s="157" t="s">
        <v>35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 x14ac:dyDescent="0.25">
      <c r="A9" s="32"/>
      <c r="B9" s="159" t="s">
        <v>40</v>
      </c>
      <c r="C9" s="62"/>
      <c r="D9" s="175" t="s">
        <v>41</v>
      </c>
      <c r="E9" s="65">
        <v>225</v>
      </c>
      <c r="F9" s="116">
        <v>28.29</v>
      </c>
      <c r="G9" s="173">
        <v>288</v>
      </c>
      <c r="H9" s="174">
        <v>4.5</v>
      </c>
      <c r="I9" s="73">
        <v>1.5</v>
      </c>
      <c r="J9" s="73">
        <v>63</v>
      </c>
      <c r="K9" s="112"/>
    </row>
    <row r="10" spans="1:20" x14ac:dyDescent="0.25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SUM(E4:E9)</f>
        <v>660</v>
      </c>
      <c r="F11" s="149">
        <f>SUM(F4:F10)</f>
        <v>76.27</v>
      </c>
      <c r="G11" s="140"/>
      <c r="H11" s="150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8">
        <v>42</v>
      </c>
      <c r="D13" s="161" t="s">
        <v>39</v>
      </c>
      <c r="E13" s="141">
        <v>60</v>
      </c>
      <c r="F13" s="133">
        <v>5.76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/>
    </row>
    <row r="14" spans="1:20" x14ac:dyDescent="0.25">
      <c r="A14" s="32"/>
      <c r="B14" s="41" t="s">
        <v>11</v>
      </c>
      <c r="C14" s="82" t="s">
        <v>33</v>
      </c>
      <c r="D14" s="70" t="s">
        <v>34</v>
      </c>
      <c r="E14" s="71">
        <v>200</v>
      </c>
      <c r="F14" s="72">
        <v>21.3</v>
      </c>
      <c r="G14" s="89">
        <v>160.5</v>
      </c>
      <c r="H14" s="136">
        <v>8</v>
      </c>
      <c r="I14" s="136">
        <v>11</v>
      </c>
      <c r="J14" s="137">
        <v>8.6</v>
      </c>
      <c r="K14" s="33"/>
    </row>
    <row r="15" spans="1:20" x14ac:dyDescent="0.25">
      <c r="A15" s="32"/>
      <c r="B15" s="41" t="s">
        <v>12</v>
      </c>
      <c r="C15" s="82">
        <v>171</v>
      </c>
      <c r="D15" s="70" t="s">
        <v>31</v>
      </c>
      <c r="E15" s="71">
        <v>180</v>
      </c>
      <c r="F15" s="72">
        <v>5.26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 x14ac:dyDescent="0.25">
      <c r="A16" s="32"/>
      <c r="B16" s="41"/>
      <c r="C16" s="183">
        <v>271</v>
      </c>
      <c r="D16" s="184" t="s">
        <v>45</v>
      </c>
      <c r="E16" s="185">
        <v>80</v>
      </c>
      <c r="F16" s="186">
        <v>27.2</v>
      </c>
      <c r="G16" s="187">
        <v>139.72</v>
      </c>
      <c r="H16" s="188">
        <v>6.32</v>
      </c>
      <c r="I16" s="188">
        <v>9.69</v>
      </c>
      <c r="J16" s="137">
        <v>6.58</v>
      </c>
      <c r="K16" s="33"/>
    </row>
    <row r="17" spans="1:12" x14ac:dyDescent="0.25">
      <c r="A17" s="32"/>
      <c r="B17" s="56" t="s">
        <v>15</v>
      </c>
      <c r="C17" s="164">
        <v>349</v>
      </c>
      <c r="D17" s="182" t="s">
        <v>42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 x14ac:dyDescent="0.25">
      <c r="A18" s="32"/>
      <c r="B18" s="44" t="s">
        <v>13</v>
      </c>
      <c r="C18" s="83"/>
      <c r="D18" s="63" t="s">
        <v>18</v>
      </c>
      <c r="E18" s="168">
        <v>35</v>
      </c>
      <c r="F18" s="170">
        <v>3.29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2"/>
      <c r="D19" s="86" t="s">
        <v>19</v>
      </c>
      <c r="E19" s="171">
        <v>40</v>
      </c>
      <c r="F19" s="170">
        <v>2.8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30</v>
      </c>
      <c r="C20" s="164"/>
      <c r="D20" s="166" t="s">
        <v>43</v>
      </c>
      <c r="E20" s="65">
        <v>40</v>
      </c>
      <c r="F20" s="115">
        <v>14.87</v>
      </c>
      <c r="G20" s="173">
        <v>288</v>
      </c>
      <c r="H20" s="174">
        <v>4.5</v>
      </c>
      <c r="I20" s="73">
        <v>1.5</v>
      </c>
      <c r="J20" s="73">
        <v>63</v>
      </c>
      <c r="K20" s="33"/>
    </row>
    <row r="21" spans="1:12" x14ac:dyDescent="0.25">
      <c r="A21" s="32"/>
      <c r="B21" s="56"/>
      <c r="C21" s="68"/>
      <c r="D21" s="69"/>
      <c r="E21" s="177"/>
      <c r="F21" s="178"/>
      <c r="G21" s="179"/>
      <c r="H21" s="180"/>
      <c r="I21" s="181"/>
      <c r="J21" s="180"/>
      <c r="K21" s="33"/>
    </row>
    <row r="22" spans="1:12" x14ac:dyDescent="0.25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835</v>
      </c>
      <c r="F23" s="102">
        <f>SUM(F13:F22)</f>
        <v>85</v>
      </c>
      <c r="G23" s="140"/>
      <c r="H23" s="139"/>
      <c r="I23" s="140"/>
      <c r="J23" s="140"/>
      <c r="K23" s="54">
        <f>SUM(K13:K22)</f>
        <v>0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85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30" x14ac:dyDescent="0.25">
      <c r="A29" s="32" t="s">
        <v>26</v>
      </c>
      <c r="B29" s="43" t="s">
        <v>10</v>
      </c>
      <c r="C29" s="68">
        <v>42</v>
      </c>
      <c r="D29" s="161" t="s">
        <v>36</v>
      </c>
      <c r="E29" s="142">
        <v>100</v>
      </c>
      <c r="F29" s="143">
        <v>9.6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/>
    </row>
    <row r="30" spans="1:12" x14ac:dyDescent="0.25">
      <c r="A30" s="32"/>
      <c r="B30" s="41" t="s">
        <v>11</v>
      </c>
      <c r="C30" s="82" t="s">
        <v>33</v>
      </c>
      <c r="D30" s="70" t="s">
        <v>34</v>
      </c>
      <c r="E30" s="151">
        <v>250</v>
      </c>
      <c r="F30" s="152">
        <v>26.63</v>
      </c>
      <c r="G30" s="73">
        <v>200.63</v>
      </c>
      <c r="H30" s="153">
        <v>10</v>
      </c>
      <c r="I30" s="154">
        <v>13.75</v>
      </c>
      <c r="J30" s="73">
        <v>10.75</v>
      </c>
      <c r="K30" s="112"/>
    </row>
    <row r="31" spans="1:12" x14ac:dyDescent="0.25">
      <c r="A31" s="32"/>
      <c r="B31" s="41" t="s">
        <v>12</v>
      </c>
      <c r="C31" s="82">
        <v>171</v>
      </c>
      <c r="D31" s="70" t="s">
        <v>31</v>
      </c>
      <c r="E31" s="163">
        <v>200</v>
      </c>
      <c r="F31" s="114">
        <v>5.84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 x14ac:dyDescent="0.25">
      <c r="A32" s="32"/>
      <c r="B32" s="41"/>
      <c r="C32" s="183">
        <v>271</v>
      </c>
      <c r="D32" s="184" t="s">
        <v>45</v>
      </c>
      <c r="E32" s="185">
        <v>80</v>
      </c>
      <c r="F32" s="186">
        <v>27.2</v>
      </c>
      <c r="G32" s="187">
        <v>139.72</v>
      </c>
      <c r="H32" s="188">
        <v>6.32</v>
      </c>
      <c r="I32" s="188">
        <v>9.69</v>
      </c>
      <c r="J32" s="137">
        <v>6.58</v>
      </c>
      <c r="K32" s="112"/>
    </row>
    <row r="33" spans="1:20" x14ac:dyDescent="0.25">
      <c r="A33" s="32"/>
      <c r="B33" s="41" t="s">
        <v>15</v>
      </c>
      <c r="C33" s="164">
        <v>349</v>
      </c>
      <c r="D33" s="182" t="s">
        <v>42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68">
        <v>40</v>
      </c>
      <c r="F34" s="169">
        <v>3.76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68">
        <v>50</v>
      </c>
      <c r="F35" s="169">
        <v>3.5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37</v>
      </c>
      <c r="C36" s="62"/>
      <c r="D36" s="175" t="s">
        <v>44</v>
      </c>
      <c r="E36" s="65">
        <v>20</v>
      </c>
      <c r="F36" s="116">
        <v>3.95</v>
      </c>
      <c r="G36" s="173">
        <v>288</v>
      </c>
      <c r="H36" s="174">
        <v>4.5</v>
      </c>
      <c r="I36" s="73">
        <v>1.5</v>
      </c>
      <c r="J36" s="73">
        <v>63</v>
      </c>
      <c r="K36" s="112"/>
    </row>
    <row r="37" spans="1:20" x14ac:dyDescent="0.25">
      <c r="A37" s="32"/>
      <c r="B37" s="56"/>
      <c r="C37" s="68"/>
      <c r="D37" s="69"/>
      <c r="E37" s="177"/>
      <c r="F37" s="178"/>
      <c r="G37" s="179"/>
      <c r="H37" s="180"/>
      <c r="I37" s="181"/>
      <c r="J37" s="180"/>
      <c r="K37" s="112"/>
    </row>
    <row r="38" spans="1:20" x14ac:dyDescent="0.25">
      <c r="A38" s="32"/>
      <c r="B38" s="167"/>
      <c r="C38" s="176"/>
      <c r="D38" s="166"/>
      <c r="E38" s="65"/>
      <c r="F38" s="116"/>
      <c r="G38" s="165"/>
      <c r="H38" s="172"/>
      <c r="I38" s="172"/>
      <c r="J38" s="172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940</v>
      </c>
      <c r="F39" s="117">
        <f>SUM(F29:F38)</f>
        <v>85</v>
      </c>
      <c r="G39" s="64"/>
      <c r="H39" s="118"/>
      <c r="I39" s="97"/>
      <c r="J39" s="64"/>
      <c r="K39" s="54">
        <f>SUM(K29:K38)</f>
        <v>0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85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2024-09-06T08:17:41Z</cp:lastPrinted>
  <dcterms:created xsi:type="dcterms:W3CDTF">2021-08-31T06:35:14Z</dcterms:created>
  <dcterms:modified xsi:type="dcterms:W3CDTF">2025-02-21T13:06:44Z</dcterms:modified>
</cp:coreProperties>
</file>