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<sst xmlns="http://schemas.openxmlformats.org/spreadsheetml/2006/main" count="77" uniqueCount="45">
  <si>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</si>
  <si>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</si>
  <si>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</si>
  <si>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</si>
  <si>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</si>
  <si>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</si>
  <si>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</si>
  <si>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</si>
  <si>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</si>
  <si>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</si>
  <si>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</si>
  <si>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</si>
  <si>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</si>
  <si>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</si>
  <si>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</si>
  <si>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</si>
  <si>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</si>
  <si>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</si>
  <si>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</si>
  <si>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</si>
  <si>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</si>
  <si>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</si>
  <si>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</si>
  <si>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</si>
  <si>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</si>
  <si>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</si>
  <si>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</si>
  <si>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</si>
  <si>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</si>
  <si>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</si>
  <si>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</si>
  <si>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Масло порционно</t>
  </si>
  <si>
    <t>88/288</t>
  </si>
  <si>
    <t>Борщ с курицей</t>
  </si>
  <si>
    <t>Сок</t>
  </si>
  <si>
    <t>Винегрет овощной</t>
  </si>
  <si>
    <t>фрукт</t>
  </si>
  <si>
    <t>Сыр порционно</t>
  </si>
  <si>
    <t>Каша жидкая молочная из манной крупы</t>
  </si>
  <si>
    <t>Чай с лимоном</t>
  </si>
  <si>
    <t>Печенье</t>
  </si>
  <si>
    <t>Картофельное пюре</t>
  </si>
  <si>
    <t>Котлета по домашнему</t>
  </si>
  <si>
    <t>Вафля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</si>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</sst>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7" xfId="0" applyNumberFormat="1" applyFill="1" applyBorder="1" applyProtection="1">
      <protection locked="0"/>
    </xf>
    <xf numFmtId="0" fontId="1" fillId="3" borderId="68" xfId="0" applyFont="1" applyFill="1" applyBorder="1" applyAlignment="1" applyProtection="1">
      <alignment horizontal="right" wrapText="1"/>
      <protection locked="0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2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I12" sqref="I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5" t="s">
        <v>27</v>
      </c>
      <c r="C1" s="176"/>
      <c r="D1" s="177"/>
      <c r="F1" s="1"/>
      <c r="I1" t="s">
        <v>0</v>
      </c>
      <c r="J1" s="2">
        <v>45702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38</v>
      </c>
      <c r="E4" s="136">
        <v>150</v>
      </c>
      <c r="F4" s="137">
        <v>13.94</v>
      </c>
      <c r="G4" s="167">
        <v>145.50700000000001</v>
      </c>
      <c r="H4" s="167">
        <v>12.01</v>
      </c>
      <c r="I4" s="167">
        <v>4.8860000000000001</v>
      </c>
      <c r="J4" s="167">
        <v>11.5</v>
      </c>
      <c r="K4" s="113"/>
    </row>
    <row r="5" spans="1:20" x14ac:dyDescent="0.25">
      <c r="A5" s="34"/>
      <c r="B5" s="126"/>
      <c r="C5" s="71">
        <v>14</v>
      </c>
      <c r="D5" s="72" t="s">
        <v>31</v>
      </c>
      <c r="E5" s="138">
        <v>15</v>
      </c>
      <c r="F5" s="129">
        <v>13.89</v>
      </c>
      <c r="G5" s="168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37</v>
      </c>
      <c r="E6" s="138">
        <v>15</v>
      </c>
      <c r="F6" s="129">
        <v>10.130000000000001</v>
      </c>
      <c r="G6" s="168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39</v>
      </c>
      <c r="E8" s="138">
        <v>200</v>
      </c>
      <c r="F8" s="129">
        <v>3.13</v>
      </c>
      <c r="G8" s="162">
        <v>63.085000000000001</v>
      </c>
      <c r="H8" s="130">
        <v>0.245</v>
      </c>
      <c r="I8" s="130">
        <v>5.6000000000000001E-2</v>
      </c>
      <c r="J8" s="166">
        <v>17.189</v>
      </c>
      <c r="K8" s="113"/>
    </row>
    <row r="9" spans="1:20" x14ac:dyDescent="0.25">
      <c r="A9" s="34"/>
      <c r="B9" s="126" t="s">
        <v>30</v>
      </c>
      <c r="C9" s="141"/>
      <c r="D9" s="142" t="s">
        <v>43</v>
      </c>
      <c r="E9" s="146">
        <v>30</v>
      </c>
      <c r="F9" s="129">
        <v>8.31</v>
      </c>
      <c r="G9" s="168">
        <v>288</v>
      </c>
      <c r="H9" s="130">
        <v>4.5</v>
      </c>
      <c r="I9" s="130">
        <v>1.5</v>
      </c>
      <c r="J9" s="131">
        <v>63</v>
      </c>
      <c r="K9" s="30"/>
    </row>
    <row r="10" spans="1:20" x14ac:dyDescent="0.25">
      <c r="A10" s="139"/>
      <c r="B10" s="65" t="s">
        <v>36</v>
      </c>
      <c r="C10" s="65"/>
      <c r="D10" s="149" t="s">
        <v>44</v>
      </c>
      <c r="E10" s="74">
        <v>160</v>
      </c>
      <c r="F10" s="75">
        <v>22.17</v>
      </c>
      <c r="G10" s="161">
        <v>47</v>
      </c>
      <c r="H10" s="159">
        <v>0.8</v>
      </c>
      <c r="I10" s="159">
        <v>0</v>
      </c>
      <c r="J10" s="161">
        <v>11.4</v>
      </c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610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2.86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32</v>
      </c>
      <c r="D15" s="73" t="s">
        <v>33</v>
      </c>
      <c r="E15" s="74">
        <v>200</v>
      </c>
      <c r="F15" s="75">
        <v>17.45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3">
        <v>128</v>
      </c>
      <c r="D16" s="164" t="s">
        <v>41</v>
      </c>
      <c r="E16" s="155">
        <v>180</v>
      </c>
      <c r="F16" s="151">
        <v>13.64</v>
      </c>
      <c r="G16" s="162">
        <v>207.43</v>
      </c>
      <c r="H16" s="165">
        <v>3.72</v>
      </c>
      <c r="I16" s="165">
        <v>10.99</v>
      </c>
      <c r="J16" s="132">
        <v>21.58</v>
      </c>
      <c r="K16" s="35"/>
    </row>
    <row r="17" spans="1:12" x14ac:dyDescent="0.25">
      <c r="A17" s="34"/>
      <c r="B17" s="43"/>
      <c r="C17" s="169">
        <v>271</v>
      </c>
      <c r="D17" s="170" t="s">
        <v>42</v>
      </c>
      <c r="E17" s="171">
        <v>95</v>
      </c>
      <c r="F17" s="172">
        <v>29.45</v>
      </c>
      <c r="G17" s="168">
        <v>139.72</v>
      </c>
      <c r="H17" s="173">
        <v>6.32</v>
      </c>
      <c r="I17" s="173">
        <v>9.69</v>
      </c>
      <c r="J17" s="132">
        <v>6.58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34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4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4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3" t="s">
        <v>40</v>
      </c>
      <c r="E21" s="150">
        <v>43</v>
      </c>
      <c r="F21" s="151">
        <v>6.64</v>
      </c>
      <c r="G21" s="168">
        <v>288</v>
      </c>
      <c r="H21" s="130">
        <v>4.5</v>
      </c>
      <c r="I21" s="130">
        <v>1.5</v>
      </c>
      <c r="J21" s="131">
        <v>63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2"/>
      <c r="H22" s="130"/>
      <c r="I22" s="130"/>
      <c r="J22" s="166"/>
      <c r="K22" s="35"/>
    </row>
    <row r="23" spans="1:12" x14ac:dyDescent="0.25">
      <c r="A23" s="34"/>
      <c r="B23" s="152"/>
      <c r="C23" s="82"/>
      <c r="D23" s="149"/>
      <c r="E23" s="74"/>
      <c r="F23" s="75"/>
      <c r="G23" s="161"/>
      <c r="H23" s="159"/>
      <c r="I23" s="159"/>
      <c r="J23" s="161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853</v>
      </c>
      <c r="F24" s="105">
        <f>SUM(F14:F23)</f>
        <v>85.000000000000014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85.000000000000014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60</v>
      </c>
      <c r="F30" s="117">
        <v>2.86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 x14ac:dyDescent="0.25">
      <c r="A31" s="34"/>
      <c r="B31" s="43" t="s">
        <v>11</v>
      </c>
      <c r="C31" s="82" t="s">
        <v>32</v>
      </c>
      <c r="D31" s="73" t="s">
        <v>33</v>
      </c>
      <c r="E31" s="116">
        <v>250</v>
      </c>
      <c r="F31" s="118">
        <v>21.81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 x14ac:dyDescent="0.25">
      <c r="A32" s="34"/>
      <c r="B32" s="43" t="s">
        <v>12</v>
      </c>
      <c r="C32" s="163">
        <v>128</v>
      </c>
      <c r="D32" s="164" t="s">
        <v>41</v>
      </c>
      <c r="E32" s="148">
        <v>200</v>
      </c>
      <c r="F32" s="147">
        <v>15.15</v>
      </c>
      <c r="G32" s="162">
        <v>351</v>
      </c>
      <c r="H32" s="165">
        <v>15.84</v>
      </c>
      <c r="I32" s="165">
        <v>9</v>
      </c>
      <c r="J32" s="132">
        <v>51.66</v>
      </c>
      <c r="K32" s="113"/>
    </row>
    <row r="33" spans="1:20" x14ac:dyDescent="0.25">
      <c r="A33" s="34"/>
      <c r="B33" s="43"/>
      <c r="C33" s="169">
        <v>271</v>
      </c>
      <c r="D33" s="170" t="s">
        <v>42</v>
      </c>
      <c r="E33" s="171">
        <v>95</v>
      </c>
      <c r="F33" s="172">
        <v>29.45</v>
      </c>
      <c r="G33" s="168">
        <v>139.72</v>
      </c>
      <c r="H33" s="173">
        <v>6.32</v>
      </c>
      <c r="I33" s="173">
        <v>9.69</v>
      </c>
      <c r="J33" s="132">
        <v>6.58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34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0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0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/>
      <c r="C37" s="65"/>
      <c r="D37" s="153"/>
      <c r="E37" s="150"/>
      <c r="F37" s="151"/>
      <c r="G37" s="157"/>
      <c r="H37" s="158"/>
      <c r="I37" s="159"/>
      <c r="J37" s="159"/>
      <c r="K37" s="113"/>
    </row>
    <row r="38" spans="1:20" x14ac:dyDescent="0.25">
      <c r="A38" s="34"/>
      <c r="B38" s="46"/>
      <c r="C38" s="71"/>
      <c r="D38" s="72"/>
      <c r="E38" s="138"/>
      <c r="F38" s="129"/>
      <c r="G38" s="162"/>
      <c r="H38" s="130"/>
      <c r="I38" s="130"/>
      <c r="J38" s="166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895</v>
      </c>
      <c r="F40" s="120">
        <f>SUM(F30:F39)</f>
        <v>85</v>
      </c>
      <c r="G40" s="67"/>
      <c r="H40" s="121"/>
      <c r="I40" s="100"/>
      <c r="J40" s="67"/>
      <c r="K40" s="56">
        <f>SUM(K30:K39)</f>
        <v>0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85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2025-02-13T12:56:06Z</dcterms:modified>
</cp:coreProperties>
</file>