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<sst xmlns="http://schemas.openxmlformats.org/spreadsheetml/2006/main" count="76" uniqueCount="44">
  <si>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</si>
  <si>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</si>
  <si>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</si>
  <si>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</si>
  <si>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</si>
  <si>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</si>
  <si>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</si>
  <si>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</si>
  <si>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</si>
  <si>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</si>
  <si>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</si>
  <si>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</si>
  <si>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</si>
  <si>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</si>
  <si>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</si>
  <si>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</si>
  <si>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</si>
  <si>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</si>
  <si>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</si>
  <si>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</si>
  <si>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</si>
  <si>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</si>
  <si>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</si>
  <si>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</si>
  <si>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</si>
  <si>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</si>
  <si>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</si>
  <si>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</si>
  <si>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</si>
  <si>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</si>
  <si>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</si>
  <si>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</si>
  <si>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</si>
  <si>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</si>
  <si>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Чай с лимоном</t>
  </si>
  <si>
    <t>Сыр порционно</t>
  </si>
  <si>
    <t>кисель витаминизированный</t>
  </si>
  <si>
    <t>салат витаминный</t>
  </si>
  <si>
    <t>97/288</t>
  </si>
  <si>
    <t>Суп картофельный с курицей</t>
  </si>
  <si>
    <t>Плов из индейки</t>
  </si>
  <si>
    <t>кондит.изд</t>
  </si>
  <si>
    <t>мандарин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</si>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</sst>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4" fillId="3" borderId="6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/>
    <xf numFmtId="0" fontId="4" fillId="3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8" xfId="0" applyNumberFormat="1" applyFont="1" applyFill="1" applyBorder="1" applyAlignment="1">
      <alignment horizontal="right"/>
    </xf>
    <xf numFmtId="2" fontId="4" fillId="3" borderId="68" xfId="0" applyNumberFormat="1" applyFont="1" applyFill="1" applyBorder="1" applyAlignment="1"/>
    <xf numFmtId="1" fontId="4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4" fillId="3" borderId="68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164" fontId="6" fillId="0" borderId="71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  <xf numFmtId="2" fontId="4" fillId="3" borderId="72" xfId="0" applyNumberFormat="1" applyFont="1" applyFill="1" applyBorder="1" applyAlignment="1">
      <alignment horizontal="right"/>
    </xf>
    <xf numFmtId="2" fontId="4" fillId="3" borderId="7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23" sqref="G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9" t="s">
        <v>27</v>
      </c>
      <c r="C1" s="170"/>
      <c r="D1" s="171"/>
      <c r="F1" s="1"/>
      <c r="I1" t="s">
        <v>0</v>
      </c>
      <c r="J1" s="2">
        <v>45642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203</v>
      </c>
      <c r="D4" s="67" t="s">
        <v>31</v>
      </c>
      <c r="E4" s="137">
        <v>180</v>
      </c>
      <c r="F4" s="68">
        <v>7.85</v>
      </c>
      <c r="G4" s="102">
        <v>270</v>
      </c>
      <c r="H4" s="164">
        <v>6.48</v>
      </c>
      <c r="I4" s="164">
        <v>7.56</v>
      </c>
      <c r="J4" s="164">
        <v>43.92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357</v>
      </c>
      <c r="D8" s="78" t="s">
        <v>36</v>
      </c>
      <c r="E8" s="100">
        <v>200</v>
      </c>
      <c r="F8" s="80">
        <v>3.26</v>
      </c>
      <c r="G8" s="102">
        <v>127.2</v>
      </c>
      <c r="H8" s="139">
        <v>0.04</v>
      </c>
      <c r="I8" s="91">
        <v>0</v>
      </c>
      <c r="J8" s="92">
        <v>31.7</v>
      </c>
      <c r="K8" s="125"/>
    </row>
    <row r="9" spans="1:20" x14ac:dyDescent="0.25">
      <c r="A9" s="138"/>
      <c r="B9" s="71" t="s">
        <v>33</v>
      </c>
      <c r="C9" s="93"/>
      <c r="D9" s="78" t="s">
        <v>42</v>
      </c>
      <c r="E9" s="100">
        <v>158</v>
      </c>
      <c r="F9" s="80">
        <v>38.909999999999997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60"/>
      <c r="H10" s="161"/>
      <c r="I10" s="161"/>
      <c r="J10" s="16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608</v>
      </c>
      <c r="F11" s="152">
        <f>SUM(F4:F10)</f>
        <v>76.27</v>
      </c>
      <c r="G11" s="32"/>
      <c r="H11" s="153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37</v>
      </c>
      <c r="E13" s="90">
        <v>60</v>
      </c>
      <c r="F13" s="77">
        <v>3.73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38</v>
      </c>
      <c r="D15" s="78" t="s">
        <v>39</v>
      </c>
      <c r="E15" s="79">
        <v>200</v>
      </c>
      <c r="F15" s="80">
        <v>15.53</v>
      </c>
      <c r="G15" s="102">
        <v>193.07499999999999</v>
      </c>
      <c r="H15" s="94">
        <v>10.648999999999999</v>
      </c>
      <c r="I15" s="94">
        <v>9.2870000000000008</v>
      </c>
      <c r="J15" s="95">
        <v>14.596</v>
      </c>
      <c r="K15" s="35">
        <v>4.92</v>
      </c>
    </row>
    <row r="16" spans="1:20" x14ac:dyDescent="0.25">
      <c r="A16" s="34"/>
      <c r="B16" s="43" t="s">
        <v>12</v>
      </c>
      <c r="C16" s="93">
        <v>291</v>
      </c>
      <c r="D16" s="78" t="s">
        <v>40</v>
      </c>
      <c r="E16" s="79">
        <v>180</v>
      </c>
      <c r="F16" s="80">
        <v>27.59</v>
      </c>
      <c r="G16" s="102">
        <v>242.4</v>
      </c>
      <c r="H16" s="94">
        <v>18.32</v>
      </c>
      <c r="I16" s="94">
        <v>4.18</v>
      </c>
      <c r="J16" s="95">
        <v>32.799999999999997</v>
      </c>
      <c r="K16" s="35">
        <v>0.4</v>
      </c>
    </row>
    <row r="17" spans="1:12" x14ac:dyDescent="0.25">
      <c r="A17" s="34"/>
      <c r="B17" s="43"/>
      <c r="C17" s="93"/>
      <c r="D17" s="78"/>
      <c r="E17" s="79"/>
      <c r="F17" s="80"/>
      <c r="G17" s="102"/>
      <c r="H17" s="94"/>
      <c r="I17" s="94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63" t="s">
        <v>34</v>
      </c>
      <c r="E18" s="162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4">
        <v>35</v>
      </c>
      <c r="F19" s="172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6">
        <v>40</v>
      </c>
      <c r="F20" s="172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66" t="s">
        <v>33</v>
      </c>
      <c r="C21" s="75"/>
      <c r="D21" s="165" t="s">
        <v>32</v>
      </c>
      <c r="E21" s="145">
        <v>199</v>
      </c>
      <c r="F21" s="146">
        <v>24.88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59"/>
      <c r="C22" s="75"/>
      <c r="D22" s="76"/>
      <c r="E22" s="154"/>
      <c r="F22" s="155"/>
      <c r="G22" s="157"/>
      <c r="H22" s="158"/>
      <c r="I22" s="159"/>
      <c r="J22" s="158"/>
      <c r="K22" s="56"/>
    </row>
    <row r="23" spans="1:12" x14ac:dyDescent="0.25">
      <c r="A23" s="34"/>
      <c r="B23" s="59" t="s">
        <v>33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914</v>
      </c>
      <c r="F24" s="115">
        <f>SUM(F13:F23)</f>
        <v>80.649999999999991</v>
      </c>
      <c r="G24" s="32"/>
      <c r="H24" s="32"/>
      <c r="I24" s="32"/>
      <c r="J24" s="62"/>
      <c r="K24" s="35">
        <f>SUM(K13:K23)</f>
        <v>5.32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85.97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37</v>
      </c>
      <c r="E30" s="143">
        <v>100</v>
      </c>
      <c r="F30" s="144">
        <v>6.21</v>
      </c>
      <c r="G30" s="102">
        <v>154.9</v>
      </c>
      <c r="H30" s="91">
        <v>2.58</v>
      </c>
      <c r="I30" s="91">
        <v>6.22</v>
      </c>
      <c r="J30" s="92">
        <v>22.15</v>
      </c>
      <c r="K30" s="132"/>
    </row>
    <row r="31" spans="1:12" x14ac:dyDescent="0.25">
      <c r="A31" s="34"/>
      <c r="B31" s="43" t="s">
        <v>11</v>
      </c>
      <c r="C31" s="93" t="s">
        <v>38</v>
      </c>
      <c r="D31" s="78" t="s">
        <v>39</v>
      </c>
      <c r="E31" s="147">
        <v>250</v>
      </c>
      <c r="F31" s="148">
        <v>19.420000000000002</v>
      </c>
      <c r="G31" s="102">
        <v>241.35</v>
      </c>
      <c r="H31" s="94">
        <v>13.31</v>
      </c>
      <c r="I31" s="94">
        <v>11.61</v>
      </c>
      <c r="J31" s="95">
        <v>18.245000000000001</v>
      </c>
      <c r="K31" s="125">
        <v>6.15</v>
      </c>
    </row>
    <row r="32" spans="1:12" x14ac:dyDescent="0.25">
      <c r="A32" s="34"/>
      <c r="B32" s="43" t="s">
        <v>12</v>
      </c>
      <c r="C32" s="93">
        <v>291</v>
      </c>
      <c r="D32" s="78" t="s">
        <v>40</v>
      </c>
      <c r="E32" s="149">
        <v>200</v>
      </c>
      <c r="F32" s="127">
        <v>30.66</v>
      </c>
      <c r="G32" s="102">
        <v>269.33</v>
      </c>
      <c r="H32" s="94">
        <v>20.36</v>
      </c>
      <c r="I32" s="94">
        <v>4.6500000000000004</v>
      </c>
      <c r="J32" s="95">
        <v>36.44</v>
      </c>
      <c r="K32" s="125">
        <v>0.44</v>
      </c>
    </row>
    <row r="33" spans="1:20" x14ac:dyDescent="0.25">
      <c r="A33" s="34"/>
      <c r="B33" s="43"/>
      <c r="C33" s="93"/>
      <c r="D33" s="78"/>
      <c r="E33" s="150"/>
      <c r="F33" s="128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63" t="s">
        <v>34</v>
      </c>
      <c r="E34" s="162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4">
        <v>40</v>
      </c>
      <c r="F35" s="173">
        <v>3.28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4">
        <v>50</v>
      </c>
      <c r="F36" s="173">
        <v>3.1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66" t="s">
        <v>41</v>
      </c>
      <c r="C37" s="71"/>
      <c r="D37" s="165" t="s">
        <v>43</v>
      </c>
      <c r="E37" s="145">
        <v>40</v>
      </c>
      <c r="F37" s="146">
        <v>14.85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168"/>
      <c r="C38" s="75"/>
      <c r="D38" s="167"/>
      <c r="E38" s="154"/>
      <c r="F38" s="155"/>
      <c r="G38" s="58"/>
      <c r="H38" s="94"/>
      <c r="I38" s="94"/>
      <c r="J38" s="94"/>
      <c r="K38" s="132"/>
    </row>
    <row r="39" spans="1:20" x14ac:dyDescent="0.25">
      <c r="A39" s="34"/>
      <c r="B39" s="46"/>
      <c r="C39" s="98"/>
      <c r="D39" s="78"/>
      <c r="E39" s="79"/>
      <c r="F39" s="151"/>
      <c r="G39" s="160"/>
      <c r="H39" s="161"/>
      <c r="I39" s="161"/>
      <c r="J39" s="16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880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6.5900000000000007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87.240000000000009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2024-12-13T12:04:45Z</dcterms:modified>
</cp:coreProperties>
</file>