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<sst xmlns="http://schemas.openxmlformats.org/spreadsheetml/2006/main" count="71" uniqueCount="40">
  <si>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</si>
  <si>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</si>
  <si>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</si>
  <si>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</si>
  <si>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</si>
  <si>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</si>
  <si>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</si>
  <si>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</si>
  <si>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</si>
  <si>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</si>
  <si>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</si>
  <si>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</si>
  <si>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</si>
  <si>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</si>
  <si>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</si>
  <si>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</si>
  <si>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</si>
  <si>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</si>
  <si>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</si>
  <si>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</si>
  <si>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</si>
  <si>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</si>
  <si>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</si>
  <si>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</si>
  <si>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</si>
  <si>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</si>
  <si>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</si>
  <si>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</si>
  <si>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</si>
  <si>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</si>
  <si>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</si>
  <si>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</si>
  <si>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</si>
  <si>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</si>
  <si>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</si>
  <si>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</si>
  <si>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Чай с лимоном</t>
  </si>
  <si>
    <t>Компот из сухофруктов</t>
  </si>
  <si>
    <t>Запеканка творожная со сгущенным молоком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</si>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</sst>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??/??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6" fillId="3" borderId="17" xfId="0" applyFont="1" applyFill="1" applyBorder="1" applyAlignment="1" applyProtection="1">
      <alignment wrapText="1"/>
      <protection locked="0"/>
    </xf>
    <xf numFmtId="0" fontId="4" fillId="0" borderId="6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21" sqref="G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9" t="s">
        <v>27</v>
      </c>
      <c r="C1" s="180"/>
      <c r="D1" s="181"/>
      <c r="F1" s="1"/>
      <c r="I1" t="s">
        <v>0</v>
      </c>
      <c r="J1" s="2">
        <v>45630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 ht="30" x14ac:dyDescent="0.25">
      <c r="A4" s="49" t="s">
        <v>25</v>
      </c>
      <c r="B4" s="126" t="s">
        <v>28</v>
      </c>
      <c r="C4" s="152">
        <v>223</v>
      </c>
      <c r="D4" s="153" t="s">
        <v>38</v>
      </c>
      <c r="E4" s="154">
        <v>180</v>
      </c>
      <c r="F4" s="155">
        <v>68.55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 x14ac:dyDescent="0.25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 x14ac:dyDescent="0.25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 x14ac:dyDescent="0.25">
      <c r="A7" s="34"/>
      <c r="B7" s="127" t="s">
        <v>13</v>
      </c>
      <c r="C7" s="164"/>
      <c r="D7" s="165" t="s">
        <v>29</v>
      </c>
      <c r="E7" s="170">
        <v>40</v>
      </c>
      <c r="F7" s="171">
        <v>4.4000000000000004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69">
        <v>377</v>
      </c>
      <c r="D8" s="70" t="s">
        <v>36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 x14ac:dyDescent="0.25">
      <c r="A9" s="129"/>
      <c r="B9" s="66"/>
      <c r="C9" s="164"/>
      <c r="D9" s="72"/>
      <c r="E9" s="73"/>
      <c r="F9" s="74"/>
      <c r="G9" s="58"/>
      <c r="H9" s="88"/>
      <c r="I9" s="176"/>
      <c r="J9" s="176"/>
      <c r="K9" s="30"/>
    </row>
    <row r="10" spans="1:20" x14ac:dyDescent="0.25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.75" thickBot="1" x14ac:dyDescent="0.3">
      <c r="A11" s="55"/>
      <c r="B11" s="115" t="s">
        <v>23</v>
      </c>
      <c r="C11" s="76"/>
      <c r="D11" s="77"/>
      <c r="E11" s="116">
        <f>SUM(E4:E10)</f>
        <v>420</v>
      </c>
      <c r="F11" s="139">
        <f>SUM(F4:F10)</f>
        <v>76.27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3.2</v>
      </c>
      <c r="G13" s="95">
        <v>46.95</v>
      </c>
      <c r="H13" s="85">
        <v>0.86</v>
      </c>
      <c r="I13" s="85">
        <v>3.65</v>
      </c>
      <c r="J13" s="86">
        <v>5.0199999999999996</v>
      </c>
      <c r="K13" s="35">
        <v>3.16</v>
      </c>
    </row>
    <row r="14" spans="1:20" x14ac:dyDescent="0.25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 x14ac:dyDescent="0.25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14.64</v>
      </c>
      <c r="G15" s="95">
        <v>207.51</v>
      </c>
      <c r="H15" s="88">
        <v>10.9</v>
      </c>
      <c r="I15" s="88">
        <v>11.141</v>
      </c>
      <c r="J15" s="89">
        <v>16.084</v>
      </c>
      <c r="K15" s="35">
        <v>2.72</v>
      </c>
    </row>
    <row r="16" spans="1:20" x14ac:dyDescent="0.25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7.86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 x14ac:dyDescent="0.25">
      <c r="A17" s="34"/>
      <c r="B17" s="43"/>
      <c r="C17" s="87">
        <v>246</v>
      </c>
      <c r="D17" s="72" t="s">
        <v>31</v>
      </c>
      <c r="E17" s="73">
        <v>80</v>
      </c>
      <c r="F17" s="74">
        <v>29.99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 x14ac:dyDescent="0.25">
      <c r="A18" s="34"/>
      <c r="B18" s="59" t="s">
        <v>15</v>
      </c>
      <c r="C18" s="87">
        <v>349</v>
      </c>
      <c r="D18" s="150" t="s">
        <v>37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41">
        <v>35</v>
      </c>
      <c r="F19" s="143">
        <v>3.08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4">
        <v>40</v>
      </c>
      <c r="F20" s="143">
        <v>2.71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183" t="s">
        <v>32</v>
      </c>
      <c r="C21" s="69"/>
      <c r="D21" s="182" t="s">
        <v>39</v>
      </c>
      <c r="E21" s="132">
        <v>45</v>
      </c>
      <c r="F21" s="133">
        <v>15.27</v>
      </c>
      <c r="G21" s="58">
        <v>53</v>
      </c>
      <c r="H21" s="88">
        <v>1.0529999999999999</v>
      </c>
      <c r="I21" s="88">
        <v>0.40300000000000002</v>
      </c>
      <c r="J21" s="88">
        <v>15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 x14ac:dyDescent="0.25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 x14ac:dyDescent="0.25">
      <c r="A24" s="34"/>
      <c r="B24" s="113" t="s">
        <v>23</v>
      </c>
      <c r="C24" s="23"/>
      <c r="D24" s="31"/>
      <c r="E24" s="112">
        <f>SUM(E13:E23)</f>
        <v>840</v>
      </c>
      <c r="F24" s="108">
        <f>SUM(F13:F23)</f>
        <v>80.649999999999991</v>
      </c>
      <c r="G24" s="32"/>
      <c r="H24" s="32"/>
      <c r="I24" s="32"/>
      <c r="J24" s="62"/>
      <c r="K24" s="35">
        <f>SUM(K13:K23)</f>
        <v>5.8800000000000008</v>
      </c>
    </row>
    <row r="25" spans="1:12" ht="15.75" thickBot="1" x14ac:dyDescent="0.3">
      <c r="A25" s="55"/>
      <c r="B25" s="114" t="s">
        <v>22</v>
      </c>
      <c r="C25" s="60"/>
      <c r="D25" s="61"/>
      <c r="E25" s="65"/>
      <c r="F25" s="110">
        <f>F24+K24</f>
        <v>86.529999999999987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 x14ac:dyDescent="0.25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5.33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>
        <v>5.26</v>
      </c>
    </row>
    <row r="31" spans="1:12" x14ac:dyDescent="0.25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18.3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>
        <v>3.4</v>
      </c>
    </row>
    <row r="32" spans="1:12" x14ac:dyDescent="0.25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8.73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 x14ac:dyDescent="0.25">
      <c r="A33" s="34"/>
      <c r="B33" s="43"/>
      <c r="C33" s="87">
        <v>246</v>
      </c>
      <c r="D33" s="72" t="s">
        <v>31</v>
      </c>
      <c r="E33" s="137">
        <v>100</v>
      </c>
      <c r="F33" s="120">
        <v>37.49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 x14ac:dyDescent="0.25">
      <c r="A34" s="34"/>
      <c r="B34" s="43" t="s">
        <v>15</v>
      </c>
      <c r="C34" s="87">
        <v>349</v>
      </c>
      <c r="D34" s="150" t="s">
        <v>37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 x14ac:dyDescent="0.25">
      <c r="A35" s="34"/>
      <c r="B35" s="43" t="s">
        <v>14</v>
      </c>
      <c r="C35" s="96"/>
      <c r="D35" s="97" t="s">
        <v>18</v>
      </c>
      <c r="E35" s="141">
        <v>40</v>
      </c>
      <c r="F35" s="142">
        <v>3.52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 x14ac:dyDescent="0.25">
      <c r="A36" s="34"/>
      <c r="B36" s="46" t="s">
        <v>13</v>
      </c>
      <c r="C36" s="92"/>
      <c r="D36" s="99" t="s">
        <v>19</v>
      </c>
      <c r="E36" s="141">
        <v>50</v>
      </c>
      <c r="F36" s="142">
        <v>3.38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 x14ac:dyDescent="0.25">
      <c r="A37" s="34"/>
      <c r="B37" s="59"/>
      <c r="C37" s="66"/>
      <c r="D37" s="72"/>
      <c r="E37" s="132"/>
      <c r="F37" s="133"/>
      <c r="G37" s="58"/>
      <c r="H37" s="88"/>
      <c r="I37" s="88"/>
      <c r="J37" s="88"/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 x14ac:dyDescent="0.25">
      <c r="A40" s="34"/>
      <c r="B40" s="114" t="s">
        <v>23</v>
      </c>
      <c r="C40" s="92"/>
      <c r="D40" s="100"/>
      <c r="E40" s="111">
        <f>SUM(E30:E39)</f>
        <v>940</v>
      </c>
      <c r="F40" s="121">
        <f>SUM(F30:F39)</f>
        <v>80.649999999999991</v>
      </c>
      <c r="G40" s="68"/>
      <c r="H40" s="122"/>
      <c r="I40" s="103"/>
      <c r="J40" s="68"/>
      <c r="K40" s="56">
        <f>SUM(K30:K39)</f>
        <v>8.66</v>
      </c>
    </row>
    <row r="41" spans="1:20" x14ac:dyDescent="0.25">
      <c r="A41" s="34"/>
      <c r="B41" s="114" t="s">
        <v>22</v>
      </c>
      <c r="C41" s="92"/>
      <c r="D41" s="100"/>
      <c r="E41" s="104"/>
      <c r="F41" s="109">
        <f>F40+K40</f>
        <v>89.309999999999988</v>
      </c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2024-12-03T12:33:57Z</dcterms:modified>
</cp:coreProperties>
</file>